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<sst xmlns="http://schemas.openxmlformats.org/spreadsheetml/2006/main" count="146" uniqueCount="75">
  <si>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</si>
  <si>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</si>
  <si>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</si>
  <si>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</si>
  <si>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</si>
  <si>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</si>
  <si>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</si>
  <si>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</si>
  <si>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</si>
  <si>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</si>
  <si>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</si>
  <si>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</si>
  <si>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</si>
  <si>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</si>
  <si>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</si>
  <si>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</si>
  <si>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</si>
  <si>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</si>
  <si>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</si>
  <si>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</si>
  <si>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</si>
  <si>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</si>
  <si>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</si>
  <si>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</si>
  <si>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</si>
  <si>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</si>
  <si>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Degrees of freedom =</t>
  </si>
  <si>
    <t>Chi-square</t>
  </si>
  <si>
    <t>P( X &gt; 6,9 ) =</t>
  </si>
  <si>
    <t>P( X &lt; 49,2 ) =</t>
  </si>
  <si>
    <t>P( X &gt; x0 ) = 0,39 ==&gt; x0 =</t>
  </si>
  <si>
    <t>P( 20,6 &lt; X &lt; 31,5 ) =</t>
  </si>
  <si>
    <t>uniform continous</t>
  </si>
  <si>
    <t>Minimum of X; a =</t>
  </si>
  <si>
    <t>Maximum of X; b =</t>
  </si>
  <si>
    <t>P( X &gt; 11,6 ) =</t>
  </si>
  <si>
    <t>P( X &lt; 15,6 ) =</t>
  </si>
  <si>
    <t>P( X &gt; x0 ) = 0,6 ==&gt; x0 =</t>
  </si>
  <si>
    <t>P( 13,3 &lt; X &lt; 16,2 )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</si>
  <si>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</si>
  <si>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</si>
  <si>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</si>
  <si>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</si>
  <si>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</si>
  <si>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</si>
  <si>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</si>
  <si>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</si>
  <si>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</si>
  <si>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</si>
  <si>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t>normal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</si>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</sst>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8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69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74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6" t="s">
        <v>50</v>
      </c>
      <c r="B2" s="35" t="s">
        <v>61</v>
      </c>
      <c r="C2" s="36">
        <v>33</v>
      </c>
      <c r="E2" s="34" t="s">
        <v>52</v>
      </c>
      <c r="F2" s="51" t="s">
        <v>53</v>
      </c>
    </row>
    <row r="3" spans="1:6" ht="18.75">
      <c r="A3" s="46" t="s">
        <v>54</v>
      </c>
      <c r="B3" s="35" t="s">
        <v>62</v>
      </c>
      <c r="C3" s="36">
        <v>33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56</v>
      </c>
      <c r="C4" s="47">
        <v>0.01</v>
      </c>
      <c r="E4" s="34">
        <f>IF(F2="two-tail","Upper critical value =","")</f>
      </c>
      <c r="F4" s="53"/>
    </row>
    <row r="5" spans="1:6" ht="15.75">
      <c r="A5" s="48" t="s">
        <v>63</v>
      </c>
      <c r="B5" s="49" t="s">
        <v>45</v>
      </c>
      <c r="C5" s="50" t="s">
        <v>49</v>
      </c>
      <c r="E5" s="34" t="s">
        <v>57</v>
      </c>
      <c r="F5" s="52"/>
    </row>
    <row r="6" spans="1:6" ht="21" thickBot="1">
      <c r="A6" s="48"/>
      <c r="B6" s="49" t="s">
        <v>67</v>
      </c>
      <c r="C6" s="50">
        <v>7.29</v>
      </c>
      <c r="E6" s="34" t="s">
        <v>58</v>
      </c>
      <c r="F6" s="54" t="s">
        <v>59</v>
      </c>
    </row>
    <row r="7" spans="1:3" ht="18.75">
      <c r="A7" s="48"/>
      <c r="B7" s="49" t="s">
        <v>64</v>
      </c>
      <c r="C7" s="50">
        <v>42</v>
      </c>
    </row>
    <row r="8" spans="1:3" ht="15.75">
      <c r="A8" s="48"/>
      <c r="B8" s="49" t="s">
        <v>48</v>
      </c>
      <c r="C8" s="50">
        <v>144.1</v>
      </c>
    </row>
    <row r="9" spans="1:3" ht="15.75">
      <c r="A9" s="55" t="s">
        <v>65</v>
      </c>
      <c r="B9" s="56" t="s">
        <v>45</v>
      </c>
      <c r="C9" s="57" t="s">
        <v>49</v>
      </c>
    </row>
    <row r="10" spans="1:3" ht="20.25">
      <c r="A10" s="55"/>
      <c r="B10" s="56" t="s">
        <v>68</v>
      </c>
      <c r="C10" s="57">
        <v>108.16</v>
      </c>
    </row>
    <row r="11" spans="1:3" ht="18.75">
      <c r="A11" s="55"/>
      <c r="B11" s="56" t="s">
        <v>66</v>
      </c>
      <c r="C11" s="57">
        <v>48</v>
      </c>
    </row>
    <row r="12" spans="1:3" ht="15.75">
      <c r="A12" s="55"/>
      <c r="B12" s="56" t="s">
        <v>48</v>
      </c>
      <c r="C12" s="57">
        <v>115.4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6" t="s">
        <v>50</v>
      </c>
      <c r="B2" s="35" t="s">
        <v>70</v>
      </c>
      <c r="C2" s="40"/>
      <c r="E2" s="34" t="s">
        <v>52</v>
      </c>
      <c r="F2" s="51" t="s">
        <v>53</v>
      </c>
    </row>
    <row r="3" spans="1:6" ht="20.25">
      <c r="A3" s="46" t="s">
        <v>54</v>
      </c>
      <c r="B3" s="35" t="s">
        <v>73</v>
      </c>
      <c r="C3" s="40"/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56</v>
      </c>
      <c r="C4" s="47">
        <v>0.1</v>
      </c>
      <c r="E4" s="34">
        <f>IF(F2="two-tail","Upper critical value =","")</f>
      </c>
      <c r="F4" s="53"/>
    </row>
    <row r="5" spans="1:6" ht="15.75">
      <c r="A5" s="48" t="s">
        <v>63</v>
      </c>
      <c r="B5" s="49" t="s">
        <v>45</v>
      </c>
      <c r="C5" s="50" t="s">
        <v>49</v>
      </c>
      <c r="E5" s="34" t="s">
        <v>57</v>
      </c>
      <c r="F5" s="52"/>
    </row>
    <row r="6" spans="1:6" ht="19.5" thickBot="1">
      <c r="A6" s="48"/>
      <c r="B6" s="49" t="s">
        <v>64</v>
      </c>
      <c r="C6" s="50">
        <v>35</v>
      </c>
      <c r="E6" s="34" t="s">
        <v>58</v>
      </c>
      <c r="F6" s="54" t="s">
        <v>59</v>
      </c>
    </row>
    <row r="7" spans="1:3" ht="20.25">
      <c r="A7" s="48"/>
      <c r="B7" s="49" t="s">
        <v>71</v>
      </c>
      <c r="C7" s="50">
        <v>121</v>
      </c>
    </row>
    <row r="8" spans="1:3" ht="15.75">
      <c r="A8" s="55" t="s">
        <v>65</v>
      </c>
      <c r="B8" s="56" t="s">
        <v>45</v>
      </c>
      <c r="C8" s="57" t="s">
        <v>49</v>
      </c>
    </row>
    <row r="9" spans="1:3" ht="18.75">
      <c r="A9" s="55"/>
      <c r="B9" s="56" t="s">
        <v>66</v>
      </c>
      <c r="C9" s="57">
        <v>46</v>
      </c>
    </row>
    <row r="10" spans="1:3" ht="20.25">
      <c r="A10" s="55"/>
      <c r="B10" s="56" t="s">
        <v>72</v>
      </c>
      <c r="C10" s="57">
        <v>51.84</v>
      </c>
    </row>
    <row r="11" ht="15.75">
      <c r="B11" s="58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2.8515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 thickBot="1">
      <c r="A2" s="35" t="s">
        <v>21</v>
      </c>
      <c r="B2" s="36">
        <v>9</v>
      </c>
      <c r="C2" s="37"/>
      <c r="E2" s="38" t="s">
        <v>22</v>
      </c>
      <c r="F2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14</v>
      </c>
      <c r="C2" s="37"/>
      <c r="E2" s="38" t="s">
        <v>23</v>
      </c>
      <c r="F2" s="39"/>
    </row>
    <row r="3" spans="1:2" ht="15.75">
      <c r="A3" s="35" t="s">
        <v>24</v>
      </c>
      <c r="B3" s="36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27</v>
      </c>
      <c r="C2" s="37"/>
      <c r="E2" s="38" t="s">
        <v>28</v>
      </c>
      <c r="F2" s="41"/>
    </row>
    <row r="3" spans="1:6" ht="15.75">
      <c r="A3" s="35" t="s">
        <v>26</v>
      </c>
      <c r="B3" s="36">
        <v>27</v>
      </c>
      <c r="C3" s="40"/>
      <c r="E3" s="38" t="s">
        <v>29</v>
      </c>
      <c r="F3" s="42"/>
    </row>
    <row r="4" spans="5:6" ht="15.75">
      <c r="E4" s="38" t="s">
        <v>30</v>
      </c>
      <c r="F4" s="42"/>
    </row>
    <row r="5" spans="5:6" ht="16.5" thickBot="1">
      <c r="E5" s="38" t="s">
        <v>31</v>
      </c>
      <c r="F5" s="4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32</v>
      </c>
      <c r="C2" s="37"/>
      <c r="E2" s="38" t="s">
        <v>35</v>
      </c>
      <c r="F2" s="41"/>
    </row>
    <row r="3" spans="1:6" ht="15.75">
      <c r="A3" s="35" t="s">
        <v>33</v>
      </c>
      <c r="B3" s="36">
        <v>10</v>
      </c>
      <c r="C3" s="40"/>
      <c r="E3" s="38" t="s">
        <v>36</v>
      </c>
      <c r="F3" s="42"/>
    </row>
    <row r="4" spans="1:6" ht="15.75">
      <c r="A4" s="35" t="s">
        <v>34</v>
      </c>
      <c r="B4" s="36">
        <v>19</v>
      </c>
      <c r="C4" s="40"/>
      <c r="E4" s="38" t="s">
        <v>37</v>
      </c>
      <c r="F4" s="42"/>
    </row>
    <row r="5" spans="5:6" ht="16.5" thickBot="1">
      <c r="E5" s="38" t="s">
        <v>38</v>
      </c>
      <c r="F5" s="4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4"/>
      <c r="B2" s="35" t="s">
        <v>39</v>
      </c>
      <c r="C2" s="45">
        <v>0.95</v>
      </c>
      <c r="E2" s="34" t="s">
        <v>40</v>
      </c>
      <c r="F2" s="41"/>
    </row>
    <row r="3" spans="1:6" ht="16.5" thickBot="1">
      <c r="A3" s="44"/>
      <c r="B3" s="35" t="s">
        <v>41</v>
      </c>
      <c r="C3" s="36">
        <v>0.637</v>
      </c>
      <c r="E3" s="34" t="s">
        <v>42</v>
      </c>
      <c r="F3" s="43"/>
    </row>
    <row r="4" spans="1:3" ht="15.75">
      <c r="A4" s="44"/>
      <c r="B4" s="35" t="s">
        <v>43</v>
      </c>
      <c r="C4" s="36">
        <v>699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4"/>
      <c r="B2" s="35" t="s">
        <v>39</v>
      </c>
      <c r="C2" s="45">
        <v>0.9</v>
      </c>
      <c r="E2" s="34" t="s">
        <v>44</v>
      </c>
      <c r="F2" s="41"/>
    </row>
    <row r="3" spans="1:6" ht="16.5" thickBot="1">
      <c r="A3" s="44"/>
      <c r="B3" s="35" t="s">
        <v>45</v>
      </c>
      <c r="C3" s="36" t="s">
        <v>49</v>
      </c>
      <c r="E3" s="34" t="s">
        <v>46</v>
      </c>
      <c r="F3" s="43"/>
    </row>
    <row r="4" spans="1:3" ht="18.75">
      <c r="A4" s="44"/>
      <c r="B4" s="35" t="s">
        <v>47</v>
      </c>
      <c r="C4" s="36">
        <v>4</v>
      </c>
    </row>
    <row r="5" spans="1:3" ht="15.75">
      <c r="A5" s="44"/>
      <c r="B5" s="35" t="s">
        <v>43</v>
      </c>
      <c r="C5" s="36">
        <v>32</v>
      </c>
    </row>
    <row r="6" spans="1:3" ht="15.75">
      <c r="A6" s="44"/>
      <c r="B6" s="35" t="s">
        <v>48</v>
      </c>
      <c r="C6" s="36">
        <v>138.6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6" t="s">
        <v>50</v>
      </c>
      <c r="B2" s="35" t="s">
        <v>51</v>
      </c>
      <c r="C2" s="36">
        <v>113</v>
      </c>
      <c r="E2" s="34" t="s">
        <v>52</v>
      </c>
      <c r="F2" s="51" t="s">
        <v>53</v>
      </c>
    </row>
    <row r="3" spans="1:6" ht="17.25">
      <c r="A3" s="46" t="s">
        <v>54</v>
      </c>
      <c r="B3" s="35" t="s">
        <v>55</v>
      </c>
      <c r="C3" s="36">
        <v>113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56</v>
      </c>
      <c r="C4" s="47">
        <v>0.1</v>
      </c>
      <c r="E4" s="34">
        <f>IF(F2="two-tail","Upper critical value =","")</f>
      </c>
      <c r="F4" s="53"/>
    </row>
    <row r="5" spans="1:6" ht="15.75">
      <c r="A5" s="48"/>
      <c r="B5" s="49" t="s">
        <v>45</v>
      </c>
      <c r="C5" s="50" t="s">
        <v>49</v>
      </c>
      <c r="E5" s="34" t="s">
        <v>57</v>
      </c>
      <c r="F5" s="52"/>
    </row>
    <row r="6" spans="1:6" ht="19.5" thickBot="1">
      <c r="A6" s="48"/>
      <c r="B6" s="49" t="s">
        <v>47</v>
      </c>
      <c r="C6" s="50">
        <v>4</v>
      </c>
      <c r="E6" s="34" t="s">
        <v>58</v>
      </c>
      <c r="F6" s="54" t="s">
        <v>59</v>
      </c>
    </row>
    <row r="7" spans="1:3" ht="15.75">
      <c r="A7" s="48"/>
      <c r="B7" s="49" t="s">
        <v>43</v>
      </c>
      <c r="C7" s="50">
        <v>38</v>
      </c>
    </row>
    <row r="8" spans="1:3" ht="15.75">
      <c r="A8" s="48"/>
      <c r="B8" s="49" t="s">
        <v>48</v>
      </c>
      <c r="C8" s="50">
        <v>112.2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6" t="s">
        <v>50</v>
      </c>
      <c r="B2" s="35" t="s">
        <v>51</v>
      </c>
      <c r="C2" s="36">
        <v>179</v>
      </c>
      <c r="E2" s="34" t="s">
        <v>52</v>
      </c>
      <c r="F2" s="51" t="s">
        <v>53</v>
      </c>
    </row>
    <row r="3" spans="1:6" ht="17.25">
      <c r="A3" s="46" t="s">
        <v>54</v>
      </c>
      <c r="B3" s="35" t="s">
        <v>55</v>
      </c>
      <c r="C3" s="36">
        <v>179</v>
      </c>
      <c r="E3" s="34" t="str">
        <f>IF(F2="two-tail","Lower critical value =","Critical value =")</f>
        <v>Critical value =</v>
      </c>
      <c r="F3" s="52"/>
    </row>
    <row r="4" spans="1:6" ht="15.75">
      <c r="A4" s="44"/>
      <c r="B4" s="35" t="s">
        <v>56</v>
      </c>
      <c r="C4" s="47">
        <v>0.05</v>
      </c>
      <c r="E4" s="34">
        <f>IF(F2="two-tail","Upper critical value =","")</f>
      </c>
      <c r="F4" s="53"/>
    </row>
    <row r="5" spans="1:6" ht="15.75">
      <c r="A5" s="48"/>
      <c r="B5" s="49" t="s">
        <v>45</v>
      </c>
      <c r="C5" s="50" t="s">
        <v>49</v>
      </c>
      <c r="E5" s="34" t="s">
        <v>57</v>
      </c>
      <c r="F5" s="52"/>
    </row>
    <row r="6" spans="1:6" ht="16.5" thickBot="1">
      <c r="A6" s="48"/>
      <c r="B6" s="49" t="s">
        <v>43</v>
      </c>
      <c r="C6" s="50">
        <v>48</v>
      </c>
      <c r="E6" s="34" t="s">
        <v>58</v>
      </c>
      <c r="F6" s="54" t="s">
        <v>59</v>
      </c>
    </row>
    <row r="7" spans="1:3" ht="15.75">
      <c r="A7" s="48"/>
      <c r="B7" s="49" t="s">
        <v>48</v>
      </c>
      <c r="C7" s="50">
        <v>179.2</v>
      </c>
    </row>
    <row r="8" spans="1:3" ht="18.75">
      <c r="A8" s="48"/>
      <c r="B8" s="49" t="s">
        <v>60</v>
      </c>
      <c r="C8" s="50">
        <v>11.56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2013-01-17T12:49:15Z</dcterms:created>
  <dcterms:modified xsi:type="dcterms:W3CDTF">2013-01-17T12:49:17Z</dcterms:modified>
  <cp:category/>
  <cp:version/>
  <cp:contentType/>
  <cp:contentStatus/>
</cp:coreProperties>
</file>